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CE0A91C-FFF2-473E-8D3E-AE56D070C49A}" xr6:coauthVersionLast="47" xr6:coauthVersionMax="47" xr10:uidLastSave="{00000000-0000-0000-0000-000000000000}"/>
  <bookViews>
    <workbookView xWindow="-120" yWindow="-120" windowWidth="29040" windowHeight="15840" xr2:uid="{B4F5CFFC-D939-4366-999B-D17D3E68A8E3}"/>
  </bookViews>
  <sheets>
    <sheet name="Artax Tax Pre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51" i="1" l="1"/>
  <c r="E75" i="1"/>
  <c r="C75" i="1"/>
  <c r="E38" i="1"/>
  <c r="C38" i="1"/>
  <c r="G73" i="1"/>
  <c r="G72" i="1"/>
  <c r="G71" i="1"/>
  <c r="G70" i="1"/>
  <c r="G69" i="1"/>
  <c r="G68" i="1"/>
  <c r="G67" i="1"/>
  <c r="G64" i="1" l="1"/>
  <c r="G66" i="1"/>
  <c r="G65" i="1"/>
  <c r="G63" i="1"/>
  <c r="G62" i="1"/>
  <c r="G61" i="1"/>
  <c r="G60" i="1"/>
  <c r="G56" i="1"/>
  <c r="G54" i="1"/>
  <c r="G53" i="1"/>
  <c r="G52" i="1"/>
  <c r="G50" i="1"/>
  <c r="G49" i="1"/>
  <c r="G48" i="1"/>
  <c r="G47" i="1"/>
  <c r="G46" i="1"/>
  <c r="G45" i="1"/>
  <c r="G44" i="1"/>
  <c r="G43" i="1"/>
  <c r="G36" i="1"/>
  <c r="G35" i="1"/>
  <c r="G34" i="1"/>
  <c r="G75" i="1" l="1"/>
  <c r="G38" i="1"/>
</calcChain>
</file>

<file path=xl/sharedStrings.xml><?xml version="1.0" encoding="utf-8"?>
<sst xmlns="http://schemas.openxmlformats.org/spreadsheetml/2006/main" count="119" uniqueCount="105">
  <si>
    <t>PART 1</t>
  </si>
  <si>
    <t>PART 2</t>
  </si>
  <si>
    <t>PART 3</t>
  </si>
  <si>
    <t>PART 5</t>
  </si>
  <si>
    <t>Business Income</t>
  </si>
  <si>
    <t>Advertising costs</t>
  </si>
  <si>
    <t>HST instalments paid (if any)</t>
  </si>
  <si>
    <t>HST start date (if registered during the year)</t>
  </si>
  <si>
    <t>HST</t>
  </si>
  <si>
    <t>na</t>
  </si>
  <si>
    <t>Foreign billings/invoices</t>
  </si>
  <si>
    <t>converted to Cdn</t>
  </si>
  <si>
    <t>TOTAL</t>
  </si>
  <si>
    <t>NET (Total - HST)</t>
  </si>
  <si>
    <t>Clear Business Deductions</t>
  </si>
  <si>
    <t xml:space="preserve">Sub-contracts </t>
  </si>
  <si>
    <t xml:space="preserve">Billings/invoices </t>
  </si>
  <si>
    <t>Grants awarded</t>
  </si>
  <si>
    <t>cannot pay yourself as a business owner</t>
  </si>
  <si>
    <t>include all web based marketing</t>
  </si>
  <si>
    <t>Business insurance</t>
  </si>
  <si>
    <t>Business interest</t>
  </si>
  <si>
    <t>only from business accounts/credit cards/loans</t>
  </si>
  <si>
    <t>Memberships</t>
  </si>
  <si>
    <t>Office expenses</t>
  </si>
  <si>
    <t>separate out depreciables as noted below</t>
  </si>
  <si>
    <t>Supplies</t>
  </si>
  <si>
    <t>Accounting &amp; legal fees</t>
  </si>
  <si>
    <t>Management &amp; administration</t>
  </si>
  <si>
    <t>directly related to business</t>
  </si>
  <si>
    <t>Repairs</t>
  </si>
  <si>
    <t>Payroll</t>
  </si>
  <si>
    <t>include payroll remittances</t>
  </si>
  <si>
    <t>Postage &amp; delivery</t>
  </si>
  <si>
    <t>Transportation</t>
  </si>
  <si>
    <t>Catering</t>
  </si>
  <si>
    <t>Equipment rentals &amp; leasing</t>
  </si>
  <si>
    <t>there is not HST in insurance, include PST in total</t>
  </si>
  <si>
    <t>Cautious Business Deductions</t>
  </si>
  <si>
    <t>Professional development &amp; research</t>
  </si>
  <si>
    <t>Contested Business Deductions</t>
  </si>
  <si>
    <t>Conventions, workshops &amp; seminars</t>
  </si>
  <si>
    <t>Wardrobe</t>
  </si>
  <si>
    <t>Hair &amp; makeup</t>
  </si>
  <si>
    <t xml:space="preserve"> gym/gallery/museum/film/newspaper/Costo/Amazon memberships</t>
  </si>
  <si>
    <t>NEVER CLAIM</t>
  </si>
  <si>
    <t xml:space="preserve">films/events attendended outside of networking  </t>
  </si>
  <si>
    <t xml:space="preserve">Phone and internet </t>
  </si>
  <si>
    <t>Depreciated Expenses</t>
  </si>
  <si>
    <t>Computers</t>
  </si>
  <si>
    <t>Software</t>
  </si>
  <si>
    <t>Tools over $500</t>
  </si>
  <si>
    <t>Office electronics</t>
  </si>
  <si>
    <t>Furniture</t>
  </si>
  <si>
    <t>printers, scanners, faxes, shredders, calculators</t>
  </si>
  <si>
    <t>phones, microphones, speakers, lighting, cameras</t>
  </si>
  <si>
    <t>desks, chairs, shelving, fixtures, appliances</t>
  </si>
  <si>
    <t>non-electronic t under $500 go in supplies</t>
  </si>
  <si>
    <t>All other business use electronics</t>
  </si>
  <si>
    <t>PART 4</t>
  </si>
  <si>
    <t>Artax Inc. CORPORATE TAX PREPARATION WORKSHEET</t>
  </si>
  <si>
    <t>Corporation name</t>
  </si>
  <si>
    <t>Fiscal year end</t>
  </si>
  <si>
    <t>Business number</t>
  </si>
  <si>
    <t>Incorporation date</t>
  </si>
  <si>
    <t>Provincial or Federal incorporation?</t>
  </si>
  <si>
    <t>HST filing code (4-digits)</t>
  </si>
  <si>
    <t>Business address</t>
  </si>
  <si>
    <t>Director(s) Name(s)</t>
  </si>
  <si>
    <t>Directors(s) SIN(s)</t>
  </si>
  <si>
    <t>Tax instalments paid (if any)</t>
  </si>
  <si>
    <t>Share ownership % for each director</t>
  </si>
  <si>
    <t>Provide the following information:</t>
  </si>
  <si>
    <t>Provide information on the Director(s):</t>
  </si>
  <si>
    <t>Total share value issued at incorporation</t>
  </si>
  <si>
    <t>Motor vehicle expenses</t>
  </si>
  <si>
    <t>Provide the following financial information OR provide last tax filing:</t>
  </si>
  <si>
    <t>list out</t>
  </si>
  <si>
    <t>Liabilities/accounts payable at year end</t>
  </si>
  <si>
    <t>Private investments at year end</t>
  </si>
  <si>
    <t>Divdends declared in the year</t>
  </si>
  <si>
    <t>Corporate bank accounts at year end</t>
  </si>
  <si>
    <t>Assets/accounts receivable at year end</t>
  </si>
  <si>
    <t>Retained earnings end of last fiscal year</t>
  </si>
  <si>
    <t>PART 6</t>
  </si>
  <si>
    <t>Personal expenses used by corporation</t>
  </si>
  <si>
    <t>Rental outside of home</t>
  </si>
  <si>
    <t>Home office</t>
  </si>
  <si>
    <t>●  if any of these items are in the corporate name, they can be deducted 100%</t>
  </si>
  <si>
    <t>●  you can do the reimbursements on a regular basis or at year end, but a transaction needs to be noted going from the corporation to the payor</t>
  </si>
  <si>
    <t>NOTE: all of the following deductions should have been paid directly by the corporation, if paid personally, see PART 6</t>
  </si>
  <si>
    <t>●  this would apply to any expense paid personally for the corporation in PART 5 as well</t>
  </si>
  <si>
    <t xml:space="preserve">●  once the reimbursement is done, the corporation can deduct these items </t>
  </si>
  <si>
    <t xml:space="preserve">●  to be deducted by the corporation, you need to show a reimbursement transaction </t>
  </si>
  <si>
    <t>●  the reimbursement should only be a reasonable business use % of these costs</t>
  </si>
  <si>
    <t>●  the corporation will deduct the items as their category vs a "reimbursement"</t>
  </si>
  <si>
    <t>●  but usually these items are personal and also used by the corporation</t>
  </si>
  <si>
    <t>public drop in classes, books unless specific to business growth</t>
  </si>
  <si>
    <t>regular clothing even if only for business, it must be a clear costume</t>
  </si>
  <si>
    <t>regular grooming or hair/makeup not performance related</t>
  </si>
  <si>
    <t xml:space="preserve">TTC/bike (can deduct taxis/car rentals to move supplies/go out of town) </t>
  </si>
  <si>
    <t>Travel INCLUDE MEALS AT 50% IN YOUR TOTAL</t>
  </si>
  <si>
    <t>Meals &amp; entertainment INPUT HERE AT 100%</t>
  </si>
  <si>
    <t>to network only</t>
  </si>
  <si>
    <t>include: fares/accomodation/50%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</si>
</sst>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Rounded MT Bold"/>
      <family val="2"/>
    </font>
    <font>
      <sz val="11"/>
      <color theme="1"/>
      <name val="Arial Rounded MT Bold"/>
      <family val="2"/>
    </font>
    <font>
      <sz val="11"/>
      <name val="Calibri"/>
      <family val="2"/>
    </font>
    <font>
      <b/>
      <sz val="11"/>
      <color rgb="FF111CEF"/>
      <name val="Arial Rounded MT Bold"/>
      <family val="2"/>
    </font>
    <font>
      <sz val="11"/>
      <color rgb="FF111CEF"/>
      <name val="Arial Rounded MT Bold"/>
      <family val="2"/>
    </font>
    <font>
      <sz val="11"/>
      <color rgb="FF111CEF"/>
      <name val="Calibri"/>
      <family val="2"/>
      <scheme val="minor"/>
    </font>
    <font>
      <sz val="11"/>
      <color theme="1"/>
      <name val="Helv"/>
    </font>
    <font>
      <b/>
      <u val="double"/>
      <sz val="16"/>
      <color rgb="FF111CEF"/>
      <name val="Arial Rounded MT Bold"/>
      <family val="2"/>
    </font>
    <font>
      <sz val="11"/>
      <color rgb="FF22AE5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rgb="FF111CEF"/>
      </left>
      <right style="dashed">
        <color rgb="FF111CEF"/>
      </right>
      <top style="dashed">
        <color rgb="FF111CEF"/>
      </top>
      <bottom style="dashed">
        <color rgb="FF111CEF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5" fillId="3" borderId="0" xfId="0" applyFont="1" applyFill="1" applyAlignment="1">
      <alignment horizontal="left"/>
    </xf>
    <xf numFmtId="0" fontId="5" fillId="3" borderId="0" xfId="0" applyFont="1" applyFill="1" applyAlignment="1"/>
    <xf numFmtId="0" fontId="5" fillId="0" borderId="0" xfId="0" applyFont="1"/>
    <xf numFmtId="0" fontId="9" fillId="0" borderId="0" xfId="0" applyFont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5" fillId="0" borderId="2" xfId="0" applyFont="1" applyBorder="1"/>
    <xf numFmtId="44" fontId="5" fillId="0" borderId="1" xfId="2" applyFont="1" applyBorder="1"/>
    <xf numFmtId="0" fontId="8" fillId="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0" fillId="0" borderId="0" xfId="0" applyFont="1"/>
    <xf numFmtId="0" fontId="6" fillId="3" borderId="0" xfId="1" applyFont="1" applyFill="1" applyAlignment="1">
      <alignment horizontal="left"/>
    </xf>
    <xf numFmtId="0" fontId="5" fillId="3" borderId="0" xfId="1" applyFont="1" applyFill="1" applyAlignment="1">
      <alignment horizontal="left"/>
    </xf>
    <xf numFmtId="0" fontId="3" fillId="0" borderId="0" xfId="1" applyFont="1" applyFill="1"/>
    <xf numFmtId="0" fontId="15" fillId="3" borderId="0" xfId="0" applyFont="1" applyFill="1" applyAlignment="1">
      <alignment horizontal="left" vertical="center"/>
    </xf>
    <xf numFmtId="0" fontId="5" fillId="0" borderId="0" xfId="1" applyFont="1" applyFill="1"/>
    <xf numFmtId="0" fontId="13" fillId="0" borderId="0" xfId="0" applyFont="1"/>
    <xf numFmtId="0" fontId="13" fillId="0" borderId="0" xfId="1" applyFont="1" applyFill="1"/>
    <xf numFmtId="0" fontId="7" fillId="0" borderId="0" xfId="0" applyFont="1"/>
    <xf numFmtId="44" fontId="11" fillId="3" borderId="0" xfId="2" applyFont="1" applyFill="1" applyAlignment="1">
      <alignment horizontal="left"/>
    </xf>
    <xf numFmtId="44" fontId="5" fillId="0" borderId="0" xfId="2" applyFont="1" applyBorder="1"/>
    <xf numFmtId="44" fontId="13" fillId="0" borderId="3" xfId="2" applyFont="1" applyBorder="1"/>
    <xf numFmtId="0" fontId="6" fillId="0" borderId="0" xfId="0" applyFont="1"/>
    <xf numFmtId="0" fontId="16" fillId="3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3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left"/>
    </xf>
    <xf numFmtId="0" fontId="13" fillId="3" borderId="0" xfId="2" applyNumberFormat="1" applyFont="1" applyFill="1" applyAlignment="1">
      <alignment horizontal="left"/>
    </xf>
    <xf numFmtId="0" fontId="12" fillId="0" borderId="0" xfId="0" applyFont="1"/>
    <xf numFmtId="0" fontId="5" fillId="3" borderId="0" xfId="0" applyFont="1" applyFill="1"/>
    <xf numFmtId="0" fontId="5" fillId="0" borderId="0" xfId="0" applyFont="1" applyBorder="1"/>
    <xf numFmtId="0" fontId="10" fillId="0" borderId="0" xfId="0" applyFont="1" applyAlignment="1">
      <alignment horizontal="left" vertical="center"/>
    </xf>
    <xf numFmtId="44" fontId="5" fillId="0" borderId="2" xfId="2" applyFont="1" applyBorder="1"/>
    <xf numFmtId="0" fontId="2" fillId="0" borderId="0" xfId="0" applyFont="1"/>
    <xf numFmtId="0" fontId="8" fillId="3" borderId="0" xfId="0" applyFont="1" applyFill="1" applyBorder="1" applyAlignment="1">
      <alignment horizontal="left"/>
    </xf>
    <xf numFmtId="0" fontId="1" fillId="0" borderId="0" xfId="0" applyFont="1"/>
  </cellXfs>
  <cellStyles count="3">
    <cellStyle name="Accent2" xfId="1" builtinId="3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11CEF"/>
      <color rgb="FF22AE51"/>
      <color rgb="FF478285"/>
      <color rgb="FF29A3A0"/>
      <color rgb="FF00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89B5-415A-48DC-A44A-5AFC308571E4}">
  <sheetPr>
    <pageSetUpPr fitToPage="1"/>
  </sheetPr>
  <dimension ref="B1:L118"/>
  <sheetViews>
    <sheetView showGridLines="0" tabSelected="1" topLeftCell="A54" zoomScaleNormal="100" workbookViewId="0">
      <selection activeCell="J65" sqref="J65"/>
    </sheetView>
  </sheetViews>
  <sheetFormatPr defaultRowHeight="17.100000000000001" customHeight="1" x14ac:dyDescent="0.25"/>
  <cols>
    <col min="1" max="1" width="2" style="14" customWidth="1"/>
    <col min="2" max="2" width="46.85546875" style="1" customWidth="1"/>
    <col min="3" max="3" width="18.7109375" style="1" customWidth="1"/>
    <col min="4" max="4" width="2.5703125" style="14" customWidth="1"/>
    <col min="5" max="5" width="18.7109375" style="1" customWidth="1"/>
    <col min="6" max="6" width="2.5703125" style="14" customWidth="1"/>
    <col min="7" max="7" width="18.7109375" style="14" customWidth="1"/>
    <col min="8" max="8" width="2.140625" style="14" customWidth="1"/>
    <col min="9" max="9" width="13.140625" style="14" customWidth="1"/>
    <col min="10" max="16384" width="9.140625" style="14"/>
  </cols>
  <sheetData>
    <row r="1" spans="2:8" s="12" customFormat="1" ht="19.5" x14ac:dyDescent="0.25">
      <c r="B1" s="11"/>
      <c r="C1" s="18" t="s">
        <v>60</v>
      </c>
    </row>
    <row r="2" spans="2:8" ht="17.100000000000001" customHeight="1" x14ac:dyDescent="0.25">
      <c r="B2" s="13"/>
    </row>
    <row r="3" spans="2:8" s="17" customFormat="1" ht="17.100000000000001" customHeight="1" x14ac:dyDescent="0.25">
      <c r="B3" s="7" t="s">
        <v>0</v>
      </c>
      <c r="C3" s="16"/>
      <c r="E3" s="15"/>
    </row>
    <row r="4" spans="2:8" s="4" customFormat="1" ht="17.100000000000001" customHeight="1" x14ac:dyDescent="0.2">
      <c r="B4" s="6" t="s">
        <v>72</v>
      </c>
      <c r="C4" s="5"/>
      <c r="E4" s="7"/>
    </row>
    <row r="5" spans="2:8" ht="17.100000000000001" customHeight="1" x14ac:dyDescent="0.25">
      <c r="B5" s="2" t="s">
        <v>61</v>
      </c>
      <c r="C5" s="7"/>
      <c r="D5" s="1"/>
      <c r="E5" s="7"/>
    </row>
    <row r="6" spans="2:8" ht="17.100000000000001" customHeight="1" x14ac:dyDescent="0.25">
      <c r="B6" s="2" t="s">
        <v>62</v>
      </c>
      <c r="C6" s="9"/>
      <c r="D6" s="9"/>
      <c r="E6" s="9"/>
    </row>
    <row r="7" spans="2:8" ht="17.100000000000001" customHeight="1" x14ac:dyDescent="0.25">
      <c r="B7" s="2" t="s">
        <v>63</v>
      </c>
      <c r="C7" s="9"/>
      <c r="D7" s="9"/>
      <c r="E7" s="9"/>
    </row>
    <row r="8" spans="2:8" ht="17.100000000000001" customHeight="1" x14ac:dyDescent="0.25">
      <c r="B8" s="2" t="s">
        <v>64</v>
      </c>
      <c r="C8" s="9"/>
      <c r="D8" s="9"/>
      <c r="E8" s="9"/>
      <c r="H8" s="1"/>
    </row>
    <row r="9" spans="2:8" ht="17.100000000000001" customHeight="1" x14ac:dyDescent="0.25">
      <c r="B9" s="2" t="s">
        <v>67</v>
      </c>
      <c r="C9" s="9"/>
      <c r="D9" s="9"/>
      <c r="E9" s="9"/>
      <c r="H9" s="1"/>
    </row>
    <row r="10" spans="2:8" ht="16.5" customHeight="1" x14ac:dyDescent="0.25">
      <c r="B10" s="2" t="s">
        <v>65</v>
      </c>
      <c r="C10" s="9"/>
      <c r="D10" s="9"/>
      <c r="E10" s="9"/>
      <c r="F10" s="20"/>
      <c r="G10" s="20"/>
    </row>
    <row r="11" spans="2:8" s="17" customFormat="1" ht="17.100000000000001" customHeight="1" x14ac:dyDescent="0.25">
      <c r="B11" s="35" t="s">
        <v>70</v>
      </c>
      <c r="C11" s="36">
        <v>0</v>
      </c>
    </row>
    <row r="12" spans="2:8" customFormat="1" ht="17.100000000000001" customHeight="1" x14ac:dyDescent="0.25">
      <c r="B12" s="1" t="s">
        <v>6</v>
      </c>
      <c r="C12" s="36">
        <v>0</v>
      </c>
      <c r="D12" s="14"/>
      <c r="E12" s="34"/>
    </row>
    <row r="13" spans="2:8" customFormat="1" ht="16.5" customHeight="1" x14ac:dyDescent="0.25">
      <c r="B13" s="33" t="s">
        <v>66</v>
      </c>
      <c r="C13" s="9"/>
      <c r="D13" s="14"/>
      <c r="E13" s="20"/>
      <c r="G13" s="14"/>
    </row>
    <row r="14" spans="2:8" customFormat="1" ht="17.100000000000001" customHeight="1" x14ac:dyDescent="0.25">
      <c r="B14" s="1" t="s">
        <v>7</v>
      </c>
      <c r="C14" s="9"/>
      <c r="D14" s="14"/>
      <c r="E14" s="34"/>
    </row>
    <row r="15" spans="2:8" s="17" customFormat="1" ht="17.100000000000001" customHeight="1" x14ac:dyDescent="0.25">
      <c r="B15" s="35"/>
      <c r="C15" s="34"/>
      <c r="D15" s="34"/>
      <c r="E15" s="34"/>
    </row>
    <row r="16" spans="2:8" s="17" customFormat="1" ht="17.100000000000001" customHeight="1" x14ac:dyDescent="0.25">
      <c r="B16" s="7" t="s">
        <v>1</v>
      </c>
      <c r="C16" s="16"/>
      <c r="E16" s="15"/>
    </row>
    <row r="17" spans="2:5" s="4" customFormat="1" ht="17.100000000000001" customHeight="1" x14ac:dyDescent="0.2">
      <c r="B17" s="6" t="s">
        <v>73</v>
      </c>
      <c r="C17" s="5"/>
      <c r="E17" s="7"/>
    </row>
    <row r="18" spans="2:5" customFormat="1" ht="17.100000000000001" customHeight="1" x14ac:dyDescent="0.25">
      <c r="B18" t="s">
        <v>68</v>
      </c>
      <c r="C18" s="9"/>
      <c r="D18" s="9"/>
      <c r="E18" s="9"/>
    </row>
    <row r="19" spans="2:5" customFormat="1" ht="17.100000000000001" customHeight="1" x14ac:dyDescent="0.25">
      <c r="B19" t="s">
        <v>69</v>
      </c>
      <c r="C19" s="9"/>
      <c r="D19" s="9"/>
      <c r="E19" s="9"/>
    </row>
    <row r="20" spans="2:5" customFormat="1" ht="17.100000000000001" customHeight="1" x14ac:dyDescent="0.25">
      <c r="B20" t="s">
        <v>71</v>
      </c>
      <c r="C20" s="9"/>
      <c r="D20" s="9"/>
      <c r="E20" s="9"/>
    </row>
    <row r="21" spans="2:5" s="4" customFormat="1" ht="17.100000000000001" customHeight="1" x14ac:dyDescent="0.2">
      <c r="B21" s="6"/>
      <c r="C21" s="5"/>
      <c r="E21" s="7"/>
    </row>
    <row r="22" spans="2:5" s="17" customFormat="1" ht="17.100000000000001" customHeight="1" x14ac:dyDescent="0.25">
      <c r="B22" s="7" t="s">
        <v>2</v>
      </c>
      <c r="C22" s="16"/>
      <c r="E22" s="15"/>
    </row>
    <row r="23" spans="2:5" s="4" customFormat="1" ht="17.100000000000001" customHeight="1" x14ac:dyDescent="0.2">
      <c r="B23" s="6" t="s">
        <v>76</v>
      </c>
      <c r="C23" s="38"/>
      <c r="E23" s="7"/>
    </row>
    <row r="24" spans="2:5" customFormat="1" ht="17.100000000000001" customHeight="1" x14ac:dyDescent="0.25">
      <c r="B24" t="s">
        <v>74</v>
      </c>
      <c r="C24" s="10">
        <v>0</v>
      </c>
    </row>
    <row r="25" spans="2:5" customFormat="1" ht="17.100000000000001" customHeight="1" x14ac:dyDescent="0.25">
      <c r="B25" s="35" t="s">
        <v>81</v>
      </c>
      <c r="C25" s="36">
        <v>0</v>
      </c>
    </row>
    <row r="26" spans="2:5" customFormat="1" ht="17.100000000000001" customHeight="1" x14ac:dyDescent="0.25">
      <c r="B26" s="35" t="s">
        <v>82</v>
      </c>
      <c r="C26" s="36" t="s">
        <v>77</v>
      </c>
    </row>
    <row r="27" spans="2:5" customFormat="1" ht="17.100000000000001" customHeight="1" x14ac:dyDescent="0.25">
      <c r="B27" s="35" t="s">
        <v>78</v>
      </c>
      <c r="C27" s="36" t="s">
        <v>77</v>
      </c>
    </row>
    <row r="28" spans="2:5" customFormat="1" ht="17.100000000000001" customHeight="1" x14ac:dyDescent="0.25">
      <c r="B28" s="35" t="s">
        <v>79</v>
      </c>
      <c r="C28" s="36" t="s">
        <v>77</v>
      </c>
    </row>
    <row r="29" spans="2:5" ht="17.100000000000001" customHeight="1" x14ac:dyDescent="0.25">
      <c r="B29" s="35" t="s">
        <v>80</v>
      </c>
      <c r="C29" s="36">
        <v>0</v>
      </c>
      <c r="E29" s="14"/>
    </row>
    <row r="30" spans="2:5" s="17" customFormat="1" ht="17.100000000000001" customHeight="1" x14ac:dyDescent="0.25">
      <c r="B30" s="35" t="s">
        <v>83</v>
      </c>
      <c r="C30" s="36">
        <v>0</v>
      </c>
    </row>
    <row r="31" spans="2:5" s="17" customFormat="1" ht="17.100000000000001" customHeight="1" x14ac:dyDescent="0.25">
      <c r="B31" s="35"/>
      <c r="C31" s="34"/>
      <c r="D31" s="34"/>
      <c r="E31" s="34"/>
    </row>
    <row r="32" spans="2:5" s="17" customFormat="1" ht="17.100000000000001" customHeight="1" x14ac:dyDescent="0.25">
      <c r="B32" s="7" t="s">
        <v>59</v>
      </c>
      <c r="C32" s="16"/>
      <c r="E32" s="15"/>
    </row>
    <row r="33" spans="2:11" s="4" customFormat="1" ht="17.100000000000001" customHeight="1" x14ac:dyDescent="0.2">
      <c r="B33" s="6" t="s">
        <v>4</v>
      </c>
      <c r="C33" s="7" t="s">
        <v>12</v>
      </c>
      <c r="D33" s="7"/>
      <c r="E33" s="7" t="s">
        <v>8</v>
      </c>
      <c r="F33" s="7"/>
      <c r="G33" s="7" t="s">
        <v>13</v>
      </c>
    </row>
    <row r="34" spans="2:11" s="19" customFormat="1" ht="17.100000000000001" customHeight="1" x14ac:dyDescent="0.25">
      <c r="B34" s="2" t="s">
        <v>16</v>
      </c>
      <c r="C34" s="10">
        <v>0</v>
      </c>
      <c r="D34" s="23"/>
      <c r="E34" s="10">
        <v>0</v>
      </c>
      <c r="F34" s="23"/>
      <c r="G34" s="10">
        <f>SUM(C34-E34)</f>
        <v>0</v>
      </c>
      <c r="H34" s="21"/>
      <c r="I34" s="31"/>
      <c r="J34" s="21"/>
      <c r="K34" s="21"/>
    </row>
    <row r="35" spans="2:11" s="3" customFormat="1" ht="17.100000000000001" customHeight="1" x14ac:dyDescent="0.25">
      <c r="B35" s="1" t="s">
        <v>17</v>
      </c>
      <c r="C35" s="10">
        <v>0</v>
      </c>
      <c r="D35" s="6"/>
      <c r="E35" s="28" t="s">
        <v>9</v>
      </c>
      <c r="F35" s="6"/>
      <c r="G35" s="10">
        <f>SUM(C35)</f>
        <v>0</v>
      </c>
      <c r="H35" s="20"/>
      <c r="I35" s="31"/>
      <c r="J35" s="20"/>
      <c r="K35" s="20"/>
    </row>
    <row r="36" spans="2:11" s="3" customFormat="1" ht="17.100000000000001" customHeight="1" x14ac:dyDescent="0.25">
      <c r="B36" s="1" t="s">
        <v>10</v>
      </c>
      <c r="C36" s="10">
        <v>0</v>
      </c>
      <c r="D36" s="6"/>
      <c r="E36" s="28" t="s">
        <v>9</v>
      </c>
      <c r="F36" s="6"/>
      <c r="G36" s="10">
        <f>SUM(C36)</f>
        <v>0</v>
      </c>
      <c r="H36" s="20"/>
      <c r="I36" s="31" t="s">
        <v>11</v>
      </c>
      <c r="J36" s="20"/>
      <c r="K36" s="20"/>
    </row>
    <row r="37" spans="2:11" s="3" customFormat="1" ht="17.100000000000001" customHeight="1" x14ac:dyDescent="0.25">
      <c r="B37" s="1"/>
      <c r="C37" s="1"/>
      <c r="D37" s="1"/>
      <c r="E37" s="1"/>
      <c r="F37" s="1"/>
      <c r="G37" s="20"/>
      <c r="H37" s="20"/>
      <c r="I37" s="20"/>
      <c r="J37" s="20"/>
      <c r="K37" s="20"/>
    </row>
    <row r="38" spans="2:11" s="3" customFormat="1" ht="17.100000000000001" customHeight="1" x14ac:dyDescent="0.25">
      <c r="B38" s="1"/>
      <c r="C38" s="25">
        <f>SUM(C34:C37)</f>
        <v>0</v>
      </c>
      <c r="D38" s="6"/>
      <c r="E38" s="25">
        <f>SUM(E34:E37)</f>
        <v>0</v>
      </c>
      <c r="F38" s="6"/>
      <c r="G38" s="25">
        <f>SUM(G34:G37)</f>
        <v>0</v>
      </c>
      <c r="H38" s="20"/>
      <c r="I38" s="20"/>
      <c r="J38" s="20"/>
      <c r="K38" s="20"/>
    </row>
    <row r="39" spans="2:11" s="22" customFormat="1" ht="17.100000000000001" customHeight="1" x14ac:dyDescent="0.25">
      <c r="B39" s="1"/>
      <c r="C39" s="1"/>
      <c r="D39" s="6"/>
      <c r="E39" s="6"/>
      <c r="F39" s="6"/>
      <c r="G39" s="6"/>
      <c r="I39" s="20"/>
      <c r="J39" s="20"/>
      <c r="K39" s="20"/>
    </row>
    <row r="40" spans="2:11" s="22" customFormat="1" ht="17.100000000000001" customHeight="1" x14ac:dyDescent="0.25">
      <c r="B40" s="8" t="s">
        <v>90</v>
      </c>
      <c r="C40" s="1"/>
      <c r="D40" s="6"/>
      <c r="E40" s="6"/>
      <c r="F40" s="6"/>
      <c r="G40" s="6"/>
      <c r="I40" s="20"/>
      <c r="J40" s="20"/>
      <c r="K40" s="20"/>
    </row>
    <row r="41" spans="2:11" ht="17.100000000000001" customHeight="1" x14ac:dyDescent="0.25">
      <c r="B41" s="7" t="s">
        <v>3</v>
      </c>
      <c r="C41" s="8"/>
      <c r="D41" s="20"/>
      <c r="E41" s="8"/>
      <c r="F41" s="20"/>
      <c r="G41" s="20"/>
      <c r="I41" s="20"/>
      <c r="J41" s="20"/>
      <c r="K41" s="20"/>
    </row>
    <row r="42" spans="2:11" s="4" customFormat="1" ht="17.100000000000001" customHeight="1" x14ac:dyDescent="0.2">
      <c r="B42" s="6" t="s">
        <v>14</v>
      </c>
      <c r="C42" s="7" t="s">
        <v>12</v>
      </c>
      <c r="D42" s="7"/>
      <c r="E42" s="7" t="s">
        <v>8</v>
      </c>
      <c r="F42" s="7"/>
      <c r="G42" s="7" t="s">
        <v>13</v>
      </c>
      <c r="I42" s="32"/>
      <c r="J42" s="32"/>
      <c r="K42" s="32"/>
    </row>
    <row r="43" spans="2:11" s="3" customFormat="1" ht="17.100000000000001" customHeight="1" x14ac:dyDescent="0.25">
      <c r="B43" s="1" t="s">
        <v>15</v>
      </c>
      <c r="C43" s="10">
        <v>0</v>
      </c>
      <c r="D43" s="23"/>
      <c r="E43" s="10">
        <v>0</v>
      </c>
      <c r="F43" s="23"/>
      <c r="G43" s="10">
        <f t="shared" ref="G43:G44" si="0">SUM(C43-E43)</f>
        <v>0</v>
      </c>
      <c r="I43" s="8" t="s">
        <v>18</v>
      </c>
      <c r="J43" s="20"/>
      <c r="K43" s="20"/>
    </row>
    <row r="44" spans="2:11" s="3" customFormat="1" ht="17.100000000000001" customHeight="1" x14ac:dyDescent="0.25">
      <c r="B44" s="1" t="s">
        <v>5</v>
      </c>
      <c r="C44" s="10">
        <v>0</v>
      </c>
      <c r="D44" s="23"/>
      <c r="E44" s="10">
        <v>0</v>
      </c>
      <c r="F44" s="23"/>
      <c r="G44" s="10">
        <f t="shared" si="0"/>
        <v>0</v>
      </c>
      <c r="I44" s="8" t="s">
        <v>19</v>
      </c>
      <c r="J44" s="20"/>
      <c r="K44" s="20"/>
    </row>
    <row r="45" spans="2:11" s="3" customFormat="1" ht="17.100000000000001" customHeight="1" x14ac:dyDescent="0.25">
      <c r="B45" s="1" t="s">
        <v>102</v>
      </c>
      <c r="C45" s="10">
        <v>0</v>
      </c>
      <c r="D45" s="6"/>
      <c r="E45" s="28" t="s">
        <v>9</v>
      </c>
      <c r="F45" s="6"/>
      <c r="G45" s="10">
        <f>SUM(C45)</f>
        <v>0</v>
      </c>
      <c r="I45" s="8" t="s">
        <v>103</v>
      </c>
      <c r="J45" s="20"/>
      <c r="K45" s="20"/>
    </row>
    <row r="46" spans="2:11" s="3" customFormat="1" ht="17.100000000000001" customHeight="1" x14ac:dyDescent="0.25">
      <c r="B46" s="1" t="s">
        <v>20</v>
      </c>
      <c r="C46" s="10">
        <v>0</v>
      </c>
      <c r="D46" s="6"/>
      <c r="E46" s="28" t="s">
        <v>9</v>
      </c>
      <c r="F46" s="6"/>
      <c r="G46" s="10">
        <f>SUM(C46)</f>
        <v>0</v>
      </c>
      <c r="I46" s="8" t="s">
        <v>37</v>
      </c>
      <c r="J46" s="20"/>
      <c r="K46" s="20"/>
    </row>
    <row r="47" spans="2:11" s="3" customFormat="1" ht="17.100000000000001" customHeight="1" x14ac:dyDescent="0.25">
      <c r="B47" s="1" t="s">
        <v>21</v>
      </c>
      <c r="C47" s="10">
        <v>0</v>
      </c>
      <c r="D47" s="6"/>
      <c r="E47" s="28" t="s">
        <v>9</v>
      </c>
      <c r="F47" s="6"/>
      <c r="G47" s="10">
        <f>SUM(C47)</f>
        <v>0</v>
      </c>
      <c r="I47" s="8" t="s">
        <v>22</v>
      </c>
      <c r="J47" s="20"/>
      <c r="K47" s="20"/>
    </row>
    <row r="48" spans="2:11" s="3" customFormat="1" ht="17.100000000000001" customHeight="1" x14ac:dyDescent="0.25">
      <c r="B48" s="1" t="s">
        <v>24</v>
      </c>
      <c r="C48" s="10">
        <v>0</v>
      </c>
      <c r="D48" s="23"/>
      <c r="E48" s="10">
        <v>0</v>
      </c>
      <c r="F48" s="23"/>
      <c r="G48" s="10">
        <f t="shared" ref="G48:G56" si="1">SUM(C48-E48)</f>
        <v>0</v>
      </c>
      <c r="I48" s="8" t="s">
        <v>25</v>
      </c>
      <c r="J48" s="20"/>
      <c r="K48" s="20"/>
    </row>
    <row r="49" spans="2:11" s="3" customFormat="1" ht="17.100000000000001" customHeight="1" x14ac:dyDescent="0.25">
      <c r="B49" s="1" t="s">
        <v>26</v>
      </c>
      <c r="C49" s="10">
        <v>0</v>
      </c>
      <c r="D49" s="23"/>
      <c r="E49" s="10">
        <v>0</v>
      </c>
      <c r="F49" s="23"/>
      <c r="G49" s="10">
        <f t="shared" si="1"/>
        <v>0</v>
      </c>
      <c r="I49" s="8" t="s">
        <v>25</v>
      </c>
      <c r="J49" s="20"/>
      <c r="K49" s="20"/>
    </row>
    <row r="50" spans="2:11" s="3" customFormat="1" ht="17.100000000000001" customHeight="1" x14ac:dyDescent="0.25">
      <c r="B50" s="1" t="s">
        <v>27</v>
      </c>
      <c r="C50" s="10">
        <v>0</v>
      </c>
      <c r="D50" s="23"/>
      <c r="E50" s="10">
        <v>0</v>
      </c>
      <c r="F50" s="23"/>
      <c r="G50" s="10">
        <f t="shared" si="1"/>
        <v>0</v>
      </c>
      <c r="I50" s="8" t="s">
        <v>29</v>
      </c>
      <c r="J50" s="20"/>
      <c r="K50" s="20"/>
    </row>
    <row r="51" spans="2:11" s="3" customFormat="1" ht="17.100000000000001" customHeight="1" x14ac:dyDescent="0.25">
      <c r="B51" s="1" t="s">
        <v>28</v>
      </c>
      <c r="C51" s="10">
        <v>0</v>
      </c>
      <c r="D51" s="23"/>
      <c r="E51" s="10">
        <v>0</v>
      </c>
      <c r="F51" s="23"/>
      <c r="G51" s="10">
        <f t="shared" ref="G51" si="2">SUM(C51-E51)</f>
        <v>0</v>
      </c>
      <c r="I51" s="8"/>
      <c r="J51" s="20"/>
      <c r="K51" s="20"/>
    </row>
    <row r="52" spans="2:11" s="3" customFormat="1" ht="17.100000000000001" customHeight="1" x14ac:dyDescent="0.25">
      <c r="B52" s="1" t="s">
        <v>86</v>
      </c>
      <c r="C52" s="10">
        <v>0</v>
      </c>
      <c r="D52" s="23"/>
      <c r="E52" s="10">
        <v>0</v>
      </c>
      <c r="F52" s="23"/>
      <c r="G52" s="10">
        <f t="shared" si="1"/>
        <v>0</v>
      </c>
      <c r="I52" s="8"/>
      <c r="J52" s="20"/>
      <c r="K52" s="20"/>
    </row>
    <row r="53" spans="2:11" s="3" customFormat="1" ht="17.100000000000001" customHeight="1" x14ac:dyDescent="0.25">
      <c r="B53" s="1" t="s">
        <v>30</v>
      </c>
      <c r="C53" s="10">
        <v>0</v>
      </c>
      <c r="D53" s="23"/>
      <c r="E53" s="10">
        <v>0</v>
      </c>
      <c r="F53" s="23"/>
      <c r="G53" s="10">
        <f t="shared" si="1"/>
        <v>0</v>
      </c>
      <c r="I53" s="8"/>
      <c r="J53" s="20"/>
      <c r="K53" s="20"/>
    </row>
    <row r="54" spans="2:11" s="3" customFormat="1" ht="17.100000000000001" customHeight="1" x14ac:dyDescent="0.25">
      <c r="B54" s="30" t="s">
        <v>31</v>
      </c>
      <c r="C54" s="10">
        <v>0</v>
      </c>
      <c r="D54" s="23"/>
      <c r="E54" s="10">
        <v>0</v>
      </c>
      <c r="F54" s="23"/>
      <c r="G54" s="10">
        <f t="shared" si="1"/>
        <v>0</v>
      </c>
      <c r="I54" s="8" t="s">
        <v>32</v>
      </c>
      <c r="J54" s="20"/>
      <c r="K54" s="20"/>
    </row>
    <row r="55" spans="2:11" s="3" customFormat="1" ht="17.100000000000001" customHeight="1" x14ac:dyDescent="0.25">
      <c r="B55" s="1" t="s">
        <v>101</v>
      </c>
      <c r="C55" s="10"/>
      <c r="D55" s="23"/>
      <c r="E55" s="10"/>
      <c r="F55" s="23"/>
      <c r="G55" s="10"/>
      <c r="I55" s="8" t="s">
        <v>104</v>
      </c>
      <c r="J55" s="20"/>
      <c r="K55" s="20"/>
    </row>
    <row r="56" spans="2:11" s="3" customFormat="1" ht="17.100000000000001" customHeight="1" x14ac:dyDescent="0.25">
      <c r="B56" s="30" t="s">
        <v>33</v>
      </c>
      <c r="C56" s="10">
        <v>0</v>
      </c>
      <c r="D56" s="23"/>
      <c r="E56" s="10">
        <v>0</v>
      </c>
      <c r="F56" s="23"/>
      <c r="G56" s="10">
        <f t="shared" si="1"/>
        <v>0</v>
      </c>
      <c r="I56" s="8"/>
      <c r="J56" s="20"/>
      <c r="K56" s="20"/>
    </row>
    <row r="57" spans="2:11" s="3" customFormat="1" ht="17.100000000000001" customHeight="1" x14ac:dyDescent="0.25">
      <c r="B57" s="30" t="s">
        <v>36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I57" s="8"/>
      <c r="J57" s="20"/>
      <c r="K57" s="20"/>
    </row>
    <row r="58" spans="2:11" s="3" customFormat="1" ht="17.100000000000001" customHeight="1" x14ac:dyDescent="0.25">
      <c r="B58" s="30" t="s">
        <v>35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I58" s="8"/>
      <c r="J58" s="20"/>
      <c r="K58" s="20"/>
    </row>
    <row r="59" spans="2:11" s="3" customFormat="1" ht="17.100000000000001" customHeight="1" x14ac:dyDescent="0.25">
      <c r="B59" s="6" t="s">
        <v>38</v>
      </c>
      <c r="C59" s="24"/>
      <c r="D59" s="24"/>
      <c r="E59" s="24"/>
      <c r="F59" s="24"/>
      <c r="G59" s="24"/>
      <c r="I59" s="8" t="s">
        <v>45</v>
      </c>
      <c r="J59" s="20"/>
      <c r="K59" s="20"/>
    </row>
    <row r="60" spans="2:11" s="3" customFormat="1" ht="17.100000000000001" customHeight="1" x14ac:dyDescent="0.25">
      <c r="B60" s="30" t="s">
        <v>23</v>
      </c>
      <c r="C60" s="10">
        <v>0</v>
      </c>
      <c r="D60" s="23"/>
      <c r="E60" s="10">
        <v>0</v>
      </c>
      <c r="F60" s="23"/>
      <c r="G60" s="10">
        <f t="shared" ref="G60:G62" si="3">SUM(C60-E60)</f>
        <v>0</v>
      </c>
      <c r="I60" s="8" t="s">
        <v>44</v>
      </c>
      <c r="J60" s="20"/>
      <c r="K60" s="20"/>
    </row>
    <row r="61" spans="2:11" s="3" customFormat="1" ht="17.100000000000001" customHeight="1" x14ac:dyDescent="0.25">
      <c r="B61" s="30" t="s">
        <v>41</v>
      </c>
      <c r="C61" s="10">
        <v>0</v>
      </c>
      <c r="D61" s="23"/>
      <c r="E61" s="10">
        <v>0</v>
      </c>
      <c r="F61" s="23"/>
      <c r="G61" s="10">
        <f t="shared" si="3"/>
        <v>0</v>
      </c>
      <c r="I61" s="8" t="s">
        <v>97</v>
      </c>
      <c r="J61" s="20"/>
      <c r="K61" s="20"/>
    </row>
    <row r="62" spans="2:11" s="3" customFormat="1" ht="17.100000000000001" customHeight="1" x14ac:dyDescent="0.25">
      <c r="B62" s="30" t="s">
        <v>39</v>
      </c>
      <c r="C62" s="10">
        <v>0</v>
      </c>
      <c r="D62" s="23"/>
      <c r="E62" s="10">
        <v>0</v>
      </c>
      <c r="F62" s="23"/>
      <c r="G62" s="10">
        <f t="shared" si="3"/>
        <v>0</v>
      </c>
      <c r="I62" s="8" t="s">
        <v>46</v>
      </c>
      <c r="J62" s="20"/>
      <c r="K62" s="20"/>
    </row>
    <row r="63" spans="2:11" s="3" customFormat="1" ht="17.100000000000001" customHeight="1" x14ac:dyDescent="0.25">
      <c r="B63" s="6" t="s">
        <v>40</v>
      </c>
      <c r="C63" s="10">
        <v>0</v>
      </c>
      <c r="D63" s="23"/>
      <c r="E63" s="10">
        <v>0</v>
      </c>
      <c r="F63" s="23"/>
      <c r="G63" s="10">
        <f t="shared" ref="G63:G71" si="4">SUM(C63-E63)</f>
        <v>0</v>
      </c>
      <c r="I63" s="8" t="s">
        <v>45</v>
      </c>
      <c r="J63" s="20"/>
      <c r="K63" s="20"/>
    </row>
    <row r="64" spans="2:11" s="3" customFormat="1" ht="17.100000000000001" customHeight="1" x14ac:dyDescent="0.25">
      <c r="B64" s="3" t="s">
        <v>42</v>
      </c>
      <c r="C64" s="10">
        <v>0</v>
      </c>
      <c r="D64" s="23"/>
      <c r="E64" s="10">
        <v>0</v>
      </c>
      <c r="F64" s="23"/>
      <c r="G64" s="10">
        <f t="shared" si="4"/>
        <v>0</v>
      </c>
      <c r="I64" s="20" t="s">
        <v>98</v>
      </c>
      <c r="J64" s="20"/>
      <c r="K64" s="20"/>
    </row>
    <row r="65" spans="2:12" s="3" customFormat="1" ht="17.100000000000001" customHeight="1" x14ac:dyDescent="0.25">
      <c r="B65" s="30" t="s">
        <v>43</v>
      </c>
      <c r="C65" s="10">
        <v>0</v>
      </c>
      <c r="D65" s="23"/>
      <c r="E65" s="10">
        <v>0</v>
      </c>
      <c r="F65" s="23"/>
      <c r="G65" s="10">
        <f t="shared" si="4"/>
        <v>0</v>
      </c>
      <c r="I65" s="20" t="s">
        <v>99</v>
      </c>
      <c r="J65" s="20"/>
      <c r="K65" s="20"/>
    </row>
    <row r="66" spans="2:12" s="3" customFormat="1" ht="17.100000000000001" customHeight="1" x14ac:dyDescent="0.25">
      <c r="B66" s="30" t="s">
        <v>34</v>
      </c>
      <c r="C66" s="10">
        <v>0</v>
      </c>
      <c r="D66" s="23"/>
      <c r="E66" s="10">
        <v>0</v>
      </c>
      <c r="F66" s="23"/>
      <c r="G66" s="10">
        <f t="shared" si="4"/>
        <v>0</v>
      </c>
      <c r="I66" s="20" t="s">
        <v>100</v>
      </c>
      <c r="J66" s="20"/>
      <c r="K66" s="20"/>
    </row>
    <row r="67" spans="2:12" s="3" customFormat="1" ht="17.100000000000001" customHeight="1" x14ac:dyDescent="0.25">
      <c r="B67" s="6" t="s">
        <v>48</v>
      </c>
      <c r="C67" s="10">
        <v>0</v>
      </c>
      <c r="D67" s="23"/>
      <c r="E67" s="10">
        <v>0</v>
      </c>
      <c r="F67" s="23"/>
      <c r="G67" s="10">
        <f t="shared" si="4"/>
        <v>0</v>
      </c>
      <c r="I67" s="8"/>
      <c r="J67" s="20"/>
      <c r="K67" s="20"/>
    </row>
    <row r="68" spans="2:12" s="3" customFormat="1" ht="17.100000000000001" customHeight="1" x14ac:dyDescent="0.25">
      <c r="B68" s="3" t="s">
        <v>49</v>
      </c>
      <c r="C68" s="10">
        <v>0</v>
      </c>
      <c r="D68" s="23"/>
      <c r="E68" s="10">
        <v>0</v>
      </c>
      <c r="F68" s="23"/>
      <c r="G68" s="10">
        <f t="shared" si="4"/>
        <v>0</v>
      </c>
      <c r="I68" s="20"/>
      <c r="J68" s="20"/>
      <c r="K68" s="20"/>
    </row>
    <row r="69" spans="2:12" s="3" customFormat="1" ht="17.100000000000001" customHeight="1" x14ac:dyDescent="0.25">
      <c r="B69" s="30" t="s">
        <v>50</v>
      </c>
      <c r="C69" s="10">
        <v>0</v>
      </c>
      <c r="D69" s="23"/>
      <c r="E69" s="10">
        <v>0</v>
      </c>
      <c r="F69" s="23"/>
      <c r="G69" s="10">
        <f t="shared" si="4"/>
        <v>0</v>
      </c>
      <c r="I69" s="20"/>
      <c r="J69" s="20"/>
      <c r="K69" s="20"/>
    </row>
    <row r="70" spans="2:12" s="3" customFormat="1" ht="17.100000000000001" customHeight="1" x14ac:dyDescent="0.25">
      <c r="B70" s="30" t="s">
        <v>52</v>
      </c>
      <c r="C70" s="10">
        <v>0</v>
      </c>
      <c r="D70" s="23"/>
      <c r="E70" s="10">
        <v>0</v>
      </c>
      <c r="F70" s="23"/>
      <c r="G70" s="10">
        <f t="shared" si="4"/>
        <v>0</v>
      </c>
      <c r="I70" s="20" t="s">
        <v>54</v>
      </c>
      <c r="J70" s="20"/>
      <c r="K70" s="20"/>
    </row>
    <row r="71" spans="2:12" s="3" customFormat="1" ht="17.100000000000001" customHeight="1" x14ac:dyDescent="0.25">
      <c r="B71" s="30" t="s">
        <v>58</v>
      </c>
      <c r="C71" s="10">
        <v>0</v>
      </c>
      <c r="D71" s="23"/>
      <c r="E71" s="10">
        <v>0</v>
      </c>
      <c r="F71" s="23"/>
      <c r="G71" s="10">
        <f t="shared" si="4"/>
        <v>0</v>
      </c>
      <c r="I71" s="20" t="s">
        <v>55</v>
      </c>
      <c r="J71" s="20"/>
      <c r="K71" s="20"/>
    </row>
    <row r="72" spans="2:12" s="3" customFormat="1" ht="17.100000000000001" customHeight="1" x14ac:dyDescent="0.25">
      <c r="B72" s="30" t="s">
        <v>53</v>
      </c>
      <c r="C72" s="10">
        <v>0</v>
      </c>
      <c r="D72" s="23"/>
      <c r="E72" s="10">
        <v>0</v>
      </c>
      <c r="F72" s="23"/>
      <c r="G72" s="10">
        <f t="shared" ref="G72:G73" si="5">SUM(C72-E72)</f>
        <v>0</v>
      </c>
      <c r="I72" s="20" t="s">
        <v>56</v>
      </c>
      <c r="J72" s="20"/>
      <c r="K72" s="20"/>
    </row>
    <row r="73" spans="2:12" s="3" customFormat="1" ht="17.100000000000001" customHeight="1" x14ac:dyDescent="0.25">
      <c r="B73" s="30" t="s">
        <v>51</v>
      </c>
      <c r="C73" s="10">
        <v>0</v>
      </c>
      <c r="D73" s="23"/>
      <c r="E73" s="10">
        <v>0</v>
      </c>
      <c r="F73" s="23"/>
      <c r="G73" s="10">
        <f t="shared" si="5"/>
        <v>0</v>
      </c>
      <c r="I73" s="20" t="s">
        <v>57</v>
      </c>
      <c r="J73" s="20"/>
      <c r="K73" s="20"/>
    </row>
    <row r="74" spans="2:12" s="3" customFormat="1" ht="17.100000000000001" customHeight="1" x14ac:dyDescent="0.25">
      <c r="B74" s="29"/>
      <c r="C74" s="24"/>
      <c r="D74" s="23"/>
      <c r="E74" s="24"/>
      <c r="F74" s="23"/>
      <c r="G74" s="24"/>
    </row>
    <row r="75" spans="2:12" s="26" customFormat="1" ht="17.100000000000001" customHeight="1" x14ac:dyDescent="0.25">
      <c r="B75" s="27"/>
      <c r="C75" s="25">
        <f>SUM(C43:C74)</f>
        <v>0</v>
      </c>
      <c r="D75" s="6"/>
      <c r="E75" s="25">
        <f>SUM(E43:E74)</f>
        <v>0</v>
      </c>
      <c r="F75" s="6"/>
      <c r="G75" s="25">
        <f>SUM(G43:G74)</f>
        <v>0</v>
      </c>
    </row>
    <row r="76" spans="2:12" s="3" customFormat="1" ht="17.100000000000001" customHeight="1" x14ac:dyDescent="0.25">
      <c r="B76" s="27"/>
      <c r="C76" s="1"/>
      <c r="E76" s="2"/>
    </row>
    <row r="77" spans="2:12" ht="17.100000000000001" customHeight="1" x14ac:dyDescent="0.25">
      <c r="B77" s="7" t="s">
        <v>84</v>
      </c>
      <c r="C77" s="8"/>
      <c r="D77" s="20"/>
      <c r="E77" s="8"/>
      <c r="F77" s="20"/>
      <c r="G77" s="20"/>
      <c r="I77" s="20"/>
      <c r="J77" s="20"/>
      <c r="K77" s="20"/>
    </row>
    <row r="78" spans="2:12" s="4" customFormat="1" ht="17.100000000000001" customHeight="1" x14ac:dyDescent="0.2">
      <c r="B78" s="6" t="s">
        <v>85</v>
      </c>
      <c r="J78" s="32"/>
      <c r="K78" s="32"/>
    </row>
    <row r="79" spans="2:12" s="3" customFormat="1" ht="17.100000000000001" customHeight="1" x14ac:dyDescent="0.25">
      <c r="C79" s="7" t="s">
        <v>12</v>
      </c>
      <c r="D79" s="7"/>
      <c r="E79" s="7" t="s">
        <v>8</v>
      </c>
      <c r="F79" s="7"/>
      <c r="G79" s="7" t="s">
        <v>13</v>
      </c>
      <c r="H79" s="4"/>
      <c r="I79" s="32"/>
    </row>
    <row r="80" spans="2:12" ht="17.100000000000001" customHeight="1" x14ac:dyDescent="0.25">
      <c r="B80" s="30" t="s">
        <v>47</v>
      </c>
      <c r="C80" s="10">
        <v>0</v>
      </c>
      <c r="D80" s="23"/>
      <c r="E80" s="10">
        <v>0</v>
      </c>
      <c r="F80" s="23"/>
      <c r="G80" s="10">
        <f t="shared" ref="G80" si="6">SUM(C80-E80)</f>
        <v>0</v>
      </c>
      <c r="H80" s="3"/>
      <c r="I80" s="8"/>
      <c r="J80" s="20"/>
      <c r="K80" s="20"/>
      <c r="L80" s="3"/>
    </row>
    <row r="81" spans="2:12" ht="17.100000000000001" customHeight="1" x14ac:dyDescent="0.25">
      <c r="B81" s="1" t="s">
        <v>75</v>
      </c>
      <c r="C81" s="10">
        <v>0</v>
      </c>
      <c r="D81" s="23"/>
      <c r="E81" s="10"/>
      <c r="F81" s="23"/>
      <c r="G81" s="10"/>
      <c r="H81" s="3"/>
      <c r="I81" s="8"/>
      <c r="J81" s="20"/>
      <c r="K81" s="20"/>
      <c r="L81" s="3"/>
    </row>
    <row r="82" spans="2:12" ht="17.100000000000001" customHeight="1" x14ac:dyDescent="0.25">
      <c r="B82" s="14" t="s">
        <v>87</v>
      </c>
      <c r="C82" s="10">
        <v>0</v>
      </c>
      <c r="D82" s="23"/>
      <c r="E82" s="10"/>
      <c r="F82" s="23"/>
      <c r="G82" s="10"/>
    </row>
    <row r="83" spans="2:12" ht="17.100000000000001" customHeight="1" x14ac:dyDescent="0.25">
      <c r="B83" s="14"/>
      <c r="C83" s="14"/>
      <c r="E83" s="14"/>
    </row>
    <row r="84" spans="2:12" ht="17.100000000000001" customHeight="1" x14ac:dyDescent="0.25">
      <c r="B84" s="37" t="s">
        <v>88</v>
      </c>
      <c r="C84" s="14"/>
      <c r="E84" s="14"/>
    </row>
    <row r="85" spans="2:12" ht="17.100000000000001" customHeight="1" x14ac:dyDescent="0.25">
      <c r="B85" s="39" t="s">
        <v>96</v>
      </c>
      <c r="C85" s="14"/>
      <c r="E85" s="14"/>
    </row>
    <row r="86" spans="2:12" ht="17.100000000000001" customHeight="1" x14ac:dyDescent="0.25">
      <c r="B86" s="37" t="s">
        <v>93</v>
      </c>
      <c r="C86" s="14"/>
      <c r="E86" s="14"/>
    </row>
    <row r="87" spans="2:12" ht="17.100000000000001" customHeight="1" x14ac:dyDescent="0.25">
      <c r="B87" s="37" t="s">
        <v>94</v>
      </c>
      <c r="C87" s="14"/>
      <c r="E87" s="14"/>
    </row>
    <row r="88" spans="2:12" ht="17.100000000000001" customHeight="1" x14ac:dyDescent="0.25">
      <c r="B88" s="37" t="s">
        <v>92</v>
      </c>
      <c r="C88" s="14"/>
      <c r="E88" s="14"/>
    </row>
    <row r="89" spans="2:12" ht="17.100000000000001" customHeight="1" x14ac:dyDescent="0.25">
      <c r="B89" s="37" t="s">
        <v>89</v>
      </c>
      <c r="C89" s="14"/>
      <c r="E89" s="14"/>
    </row>
    <row r="90" spans="2:12" ht="17.100000000000001" customHeight="1" x14ac:dyDescent="0.25">
      <c r="B90" s="37" t="s">
        <v>91</v>
      </c>
      <c r="C90" s="14"/>
      <c r="E90" s="14"/>
    </row>
    <row r="91" spans="2:12" ht="17.100000000000001" customHeight="1" x14ac:dyDescent="0.25">
      <c r="B91" s="37" t="s">
        <v>95</v>
      </c>
      <c r="C91" s="14"/>
      <c r="E91" s="14"/>
    </row>
    <row r="92" spans="2:12" ht="17.100000000000001" customHeight="1" x14ac:dyDescent="0.25">
      <c r="B92" s="37"/>
      <c r="C92" s="14"/>
      <c r="E92" s="14"/>
    </row>
    <row r="93" spans="2:12" ht="17.100000000000001" customHeight="1" x14ac:dyDescent="0.25">
      <c r="B93" s="14"/>
      <c r="C93" s="14"/>
      <c r="E93" s="14"/>
    </row>
    <row r="94" spans="2:12" ht="17.100000000000001" customHeight="1" x14ac:dyDescent="0.25">
      <c r="B94" s="14"/>
      <c r="C94" s="14"/>
      <c r="E94" s="14"/>
    </row>
    <row r="95" spans="2:12" ht="17.100000000000001" customHeight="1" x14ac:dyDescent="0.25">
      <c r="B95" s="14"/>
      <c r="C95" s="14"/>
      <c r="E95" s="14"/>
    </row>
    <row r="96" spans="2:12" ht="17.100000000000001" customHeight="1" x14ac:dyDescent="0.25">
      <c r="B96" s="14"/>
      <c r="C96" s="14"/>
      <c r="E96" s="14"/>
    </row>
    <row r="97" s="14" customFormat="1" ht="17.100000000000001" customHeight="1" x14ac:dyDescent="0.25"/>
    <row r="98" s="14" customFormat="1" ht="17.100000000000001" customHeight="1" x14ac:dyDescent="0.25"/>
    <row r="99" s="14" customFormat="1" ht="17.100000000000001" customHeight="1" x14ac:dyDescent="0.25"/>
    <row r="100" s="14" customFormat="1" ht="17.100000000000001" customHeight="1" x14ac:dyDescent="0.25"/>
    <row r="101" s="14" customFormat="1" ht="17.100000000000001" customHeight="1" x14ac:dyDescent="0.25"/>
    <row r="102" s="14" customFormat="1" ht="17.100000000000001" customHeight="1" x14ac:dyDescent="0.25"/>
    <row r="103" s="14" customFormat="1" ht="17.100000000000001" customHeight="1" x14ac:dyDescent="0.25"/>
    <row r="104" s="14" customFormat="1" ht="17.100000000000001" customHeight="1" x14ac:dyDescent="0.25"/>
    <row r="105" s="14" customFormat="1" ht="17.100000000000001" customHeight="1" x14ac:dyDescent="0.25"/>
    <row r="106" s="14" customFormat="1" ht="17.100000000000001" customHeight="1" x14ac:dyDescent="0.25"/>
    <row r="107" s="14" customFormat="1" ht="17.100000000000001" customHeight="1" x14ac:dyDescent="0.25"/>
    <row r="108" s="14" customFormat="1" ht="17.100000000000001" customHeight="1" x14ac:dyDescent="0.25"/>
    <row r="109" s="14" customFormat="1" ht="17.100000000000001" customHeight="1" x14ac:dyDescent="0.25"/>
    <row r="110" s="14" customFormat="1" ht="17.100000000000001" customHeight="1" x14ac:dyDescent="0.25"/>
    <row r="111" s="14" customFormat="1" ht="17.100000000000001" customHeight="1" x14ac:dyDescent="0.25"/>
    <row r="112" s="14" customFormat="1" ht="17.100000000000001" customHeight="1" x14ac:dyDescent="0.25"/>
    <row r="113" s="14" customFormat="1" ht="17.100000000000001" customHeight="1" x14ac:dyDescent="0.25"/>
    <row r="114" s="14" customFormat="1" ht="17.100000000000001" customHeight="1" x14ac:dyDescent="0.25"/>
    <row r="115" s="14" customFormat="1" ht="17.100000000000001" customHeight="1" x14ac:dyDescent="0.25"/>
    <row r="116" s="14" customFormat="1" ht="17.100000000000001" customHeight="1" x14ac:dyDescent="0.25"/>
    <row r="117" s="14" customFormat="1" ht="17.100000000000001" customHeight="1" x14ac:dyDescent="0.25"/>
    <row r="118" s="14" customFormat="1" ht="17.100000000000001" customHeight="1" x14ac:dyDescent="0.25"/>
  </sheetData>
  <pageMargins left="0.23622047244094491" right="0.23622047244094491" top="0.31496062992125984" bottom="0.15748031496062992" header="0.31496062992125984" footer="0.31496062992125984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Artax Tax Prep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Nikki-Microsoft Office</dc:creator>
  <cp:lastModifiedBy>Owner</cp:lastModifiedBy>
  <cp:lastPrinted>2022-02-07T15:19:22Z</cp:lastPrinted>
  <dcterms:created xsi:type="dcterms:W3CDTF">2021-01-12T16:22:14Z</dcterms:created>
  <dcterms:modified xsi:type="dcterms:W3CDTF">2022-02-07T15:20:43Z</dcterms:modified>
</cp:coreProperties>
</file>